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تقويم المحتوى" sheetId="1" state="visible" r:id="rId1"/>
    <sheet xmlns:r="http://schemas.openxmlformats.org/officeDocument/2006/relationships" name="ملخّص حسب المنص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  <color rgb="001F4E78"/>
      <sz val="14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right" wrapText="1"/>
    </xf>
    <xf numFmtId="0" fontId="0" fillId="0" borderId="1" pivotButton="0" quotePrefix="0" xfId="0"/>
    <xf numFmtId="0" fontId="4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dxfs count="1">
    <dxf>
      <fill>
        <patternFill patternType="solid">
          <fgColor rgb="00D9EAD3"/>
          <bgColor rgb="00D9EAD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8" customWidth="1" min="3" max="3"/>
    <col width="34" customWidth="1" min="4" max="4"/>
    <col width="12" customWidth="1" min="5" max="5"/>
    <col width="14" customWidth="1" min="6" max="6"/>
    <col width="20" customWidth="1" min="7" max="7"/>
  </cols>
  <sheetData>
    <row r="1">
      <c r="A1" s="1" t="inlineStr">
        <is>
          <t>تقويم محتوى السوشيال ميديا الشهري — ليدرماس</t>
        </is>
      </c>
    </row>
    <row r="2">
      <c r="A2" s="2" t="inlineStr">
        <is>
          <t>خطّط أسبوعين مقدَّماً على الأقل — عمود الحالة يلوَّن تلقائياً عند اكتماله</t>
        </is>
      </c>
    </row>
    <row r="4">
      <c r="A4" s="3" t="inlineStr">
        <is>
          <t>التاريخ</t>
        </is>
      </c>
      <c r="B4" s="3" t="inlineStr">
        <is>
          <t>المنصة</t>
        </is>
      </c>
      <c r="C4" s="3" t="inlineStr">
        <is>
          <t>نوع المحتوى</t>
        </is>
      </c>
      <c r="D4" s="3" t="inlineStr">
        <is>
          <t>الفكرة/الموضوع</t>
        </is>
      </c>
      <c r="E4" s="3" t="inlineStr">
        <is>
          <t>الهدف</t>
        </is>
      </c>
      <c r="F4" s="3" t="inlineStr">
        <is>
          <t>الحالة</t>
        </is>
      </c>
      <c r="G4" s="3" t="inlineStr">
        <is>
          <t>ملاحظات</t>
        </is>
      </c>
    </row>
    <row r="5">
      <c r="A5" s="4" t="inlineStr">
        <is>
          <t>2027-01-05</t>
        </is>
      </c>
      <c r="B5" s="4" t="inlineStr">
        <is>
          <t>إنستغرام</t>
        </is>
      </c>
      <c r="C5" s="4" t="inlineStr">
        <is>
          <t>ريلز/فيديو قصير</t>
        </is>
      </c>
      <c r="D5" s="5" t="inlineStr">
        <is>
          <t>3 أخطاء شائعة في [المجال]</t>
        </is>
      </c>
      <c r="E5" s="4" t="inlineStr">
        <is>
          <t>وعي</t>
        </is>
      </c>
      <c r="F5" s="4" t="inlineStr">
        <is>
          <t>فكرة</t>
        </is>
      </c>
      <c r="G5" s="6" t="inlineStr"/>
    </row>
    <row r="6">
      <c r="A6" s="4" t="inlineStr">
        <is>
          <t>2027-01-07</t>
        </is>
      </c>
      <c r="B6" s="4" t="inlineStr">
        <is>
          <t>فيسبوك</t>
        </is>
      </c>
      <c r="C6" s="4" t="inlineStr">
        <is>
          <t>صورة/كاروسيل</t>
        </is>
      </c>
      <c r="D6" s="5" t="inlineStr">
        <is>
          <t>عرض المنتج الجديد بالتفصيل</t>
        </is>
      </c>
      <c r="E6" s="4" t="inlineStr">
        <is>
          <t>تحويل</t>
        </is>
      </c>
      <c r="F6" s="4" t="inlineStr">
        <is>
          <t>قيد التنفيذ</t>
        </is>
      </c>
      <c r="G6" s="6" t="inlineStr"/>
    </row>
    <row r="7">
      <c r="A7" s="4" t="inlineStr">
        <is>
          <t>2027-01-09</t>
        </is>
      </c>
      <c r="B7" s="4" t="inlineStr">
        <is>
          <t>لينكدإن</t>
        </is>
      </c>
      <c r="C7" s="4" t="inlineStr">
        <is>
          <t>منشور نصي</t>
        </is>
      </c>
      <c r="D7" s="5" t="inlineStr">
        <is>
          <t>درس مستفاد من مشروع أخير</t>
        </is>
      </c>
      <c r="E7" s="4" t="inlineStr">
        <is>
          <t>بناء ثقة</t>
        </is>
      </c>
      <c r="F7" s="4" t="inlineStr">
        <is>
          <t>فكرة</t>
        </is>
      </c>
      <c r="G7" s="6" t="inlineStr"/>
    </row>
    <row r="8">
      <c r="A8" s="4" t="inlineStr">
        <is>
          <t>2027-01-12</t>
        </is>
      </c>
      <c r="B8" s="4" t="inlineStr">
        <is>
          <t>تيك توك</t>
        </is>
      </c>
      <c r="C8" s="4" t="inlineStr">
        <is>
          <t>ريلز/فيديو قصير</t>
        </is>
      </c>
      <c r="D8" s="5" t="inlineStr">
        <is>
          <t>خلف الكواليس ليوم عمل</t>
        </is>
      </c>
      <c r="E8" s="4" t="inlineStr">
        <is>
          <t>تفاعل</t>
        </is>
      </c>
      <c r="F8" s="4" t="inlineStr">
        <is>
          <t>فكرة</t>
        </is>
      </c>
      <c r="G8" s="6" t="inlineStr"/>
    </row>
    <row r="9">
      <c r="A9" s="4" t="inlineStr">
        <is>
          <t>2027-01-14</t>
        </is>
      </c>
      <c r="B9" s="4" t="inlineStr">
        <is>
          <t>إنستغرام</t>
        </is>
      </c>
      <c r="C9" s="4" t="inlineStr">
        <is>
          <t>ستوري</t>
        </is>
      </c>
      <c r="D9" s="5" t="inlineStr">
        <is>
          <t>استطلاع رأي سريع للمتابعين</t>
        </is>
      </c>
      <c r="E9" s="4" t="inlineStr">
        <is>
          <t>تفاعل</t>
        </is>
      </c>
      <c r="F9" s="4" t="inlineStr">
        <is>
          <t>فكرة</t>
        </is>
      </c>
      <c r="G9" s="6" t="inlineStr"/>
    </row>
    <row r="10">
      <c r="A10" s="4" t="inlineStr">
        <is>
          <t>2027-01-16</t>
        </is>
      </c>
      <c r="B10" s="4" t="inlineStr">
        <is>
          <t>يوتيوب</t>
        </is>
      </c>
      <c r="C10" s="4" t="inlineStr">
        <is>
          <t>فيديو طويل</t>
        </is>
      </c>
      <c r="D10" s="5" t="inlineStr">
        <is>
          <t>شرح كامل لخدمة/منتج</t>
        </is>
      </c>
      <c r="E10" s="4" t="inlineStr">
        <is>
          <t>وعي</t>
        </is>
      </c>
      <c r="F10" s="4" t="inlineStr">
        <is>
          <t>فكرة</t>
        </is>
      </c>
      <c r="G10" s="6" t="inlineStr"/>
    </row>
  </sheetData>
  <mergeCells count="2">
    <mergeCell ref="A2:G2"/>
    <mergeCell ref="A1:G1"/>
  </mergeCells>
  <conditionalFormatting sqref="F5:F20">
    <cfRule type="cellIs" priority="1" operator="equal" dxfId="0">
      <formula>"منشور"</formula>
    </cfRule>
  </conditionalFormatting>
  <dataValidations count="4">
    <dataValidation sqref="B5:B20" showDropDown="0" showInputMessage="0" showErrorMessage="0" allowBlank="1" type="list">
      <formula1>"إنستغرام,فيسبوك,تيك توك,لينكدإن,يوتيوب"</formula1>
    </dataValidation>
    <dataValidation sqref="C5:C20" showDropDown="0" showInputMessage="0" showErrorMessage="0" allowBlank="1" type="list">
      <formula1>"ريلز/فيديو قصير,صورة/كاروسيل,ستوري,منشور نصي,فيديو طويل"</formula1>
    </dataValidation>
    <dataValidation sqref="E5:E20" showDropDown="0" showInputMessage="0" showErrorMessage="0" allowBlank="1" type="list">
      <formula1>"وعي,تفاعل,تحويل,بناء ثقة"</formula1>
    </dataValidation>
    <dataValidation sqref="F5:F20" showDropDown="0" showInputMessage="0" showErrorMessage="0" allowBlank="1" type="list">
      <formula1>"فكرة,قيد التنفيذ,جاهز للنشر,منشور"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rightToLeft="1"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22" customWidth="1" min="3" max="3"/>
  </cols>
  <sheetData>
    <row r="1">
      <c r="A1" s="7" t="inlineStr">
        <is>
          <t>توزيع المحتوى حسب المنصة</t>
        </is>
      </c>
    </row>
    <row r="3">
      <c r="A3" s="8" t="inlineStr">
        <is>
          <t>المنصة</t>
        </is>
      </c>
      <c r="B3" s="8" t="inlineStr">
        <is>
          <t>عدد المنشورات المخطَّطة</t>
        </is>
      </c>
      <c r="C3" s="8" t="inlineStr">
        <is>
          <t>عدد المنشورات المنجَزة</t>
        </is>
      </c>
    </row>
    <row r="4">
      <c r="A4" s="6" t="inlineStr">
        <is>
          <t>إنستغرام</t>
        </is>
      </c>
      <c r="B4" s="9">
        <f>COUNTIF('تقويم المحتوى'!B5:B20,A4)</f>
        <v/>
      </c>
      <c r="C4" s="9">
        <f>COUNTIFS('تقويم المحتوى'!B5:B20,A4,'تقويم المحتوى'!F5:F20,"منشور")</f>
        <v/>
      </c>
    </row>
    <row r="5">
      <c r="A5" s="6" t="inlineStr">
        <is>
          <t>فيسبوك</t>
        </is>
      </c>
      <c r="B5" s="9">
        <f>COUNTIF('تقويم المحتوى'!B5:B20,A5)</f>
        <v/>
      </c>
      <c r="C5" s="9">
        <f>COUNTIFS('تقويم المحتوى'!B5:B20,A5,'تقويم المحتوى'!F5:F20,"منشور")</f>
        <v/>
      </c>
    </row>
    <row r="6">
      <c r="A6" s="6" t="inlineStr">
        <is>
          <t>تيك توك</t>
        </is>
      </c>
      <c r="B6" s="9">
        <f>COUNTIF('تقويم المحتوى'!B5:B20,A6)</f>
        <v/>
      </c>
      <c r="C6" s="9">
        <f>COUNTIFS('تقويم المحتوى'!B5:B20,A6,'تقويم المحتوى'!F5:F20,"منشور")</f>
        <v/>
      </c>
    </row>
    <row r="7">
      <c r="A7" s="6" t="inlineStr">
        <is>
          <t>لينكدإن</t>
        </is>
      </c>
      <c r="B7" s="9">
        <f>COUNTIF('تقويم المحتوى'!B5:B20,A7)</f>
        <v/>
      </c>
      <c r="C7" s="9">
        <f>COUNTIFS('تقويم المحتوى'!B5:B20,A7,'تقويم المحتوى'!F5:F20,"منشور")</f>
        <v/>
      </c>
    </row>
    <row r="8">
      <c r="A8" s="6" t="inlineStr">
        <is>
          <t>يوتيوب</t>
        </is>
      </c>
      <c r="B8" s="9">
        <f>COUNTIF('تقويم المحتوى'!B5:B20,A8)</f>
        <v/>
      </c>
      <c r="C8" s="9">
        <f>COUNTIFS('تقويم المحتوى'!B5:B20,A8,'تقويم المحتوى'!F5:F20,"منشور")</f>
        <v/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2026-07-22T23:28:51Z</dcterms:created>
  <dcterms:modified xmlns:dcterms="http://purl.org/dc/terms/" xmlns:xsi="http://www.w3.org/2001/XMLSchema-instance" xsi:type="dcterms:W3CDTF">2026-07-22T23:28:51Z</dcterms:modified>
</cp:coreProperties>
</file>