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خطة المنتجات والمخزون" sheetId="1" state="visible" r:id="rId1"/>
    <sheet xmlns:r="http://schemas.openxmlformats.org/officeDocument/2006/relationships" name="تقويم العروض الموسمية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F4E78"/>
      <sz val="15"/>
    </font>
    <font>
      <i val="1"/>
      <color rgb="00666666"/>
      <sz val="10"/>
    </font>
    <font>
      <b val="1"/>
      <color rgb="00FFFFFF"/>
      <sz val="11"/>
    </font>
    <font>
      <b val="1"/>
      <color rgb="001F4E78"/>
      <sz val="14"/>
    </font>
  </fonts>
  <fills count="4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0" fillId="3" borderId="1" applyAlignment="1" pivotButton="0" quotePrefix="0" xfId="0">
      <alignment horizontal="center"/>
    </xf>
    <xf numFmtId="9" fontId="0" fillId="0" borderId="1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/>
    </xf>
    <xf numFmtId="0" fontId="0" fillId="0" borderId="1" pivotButton="0" quotePrefix="0" xfId="0"/>
    <xf numFmtId="0" fontId="0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rightToLeft="1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  <col width="14" customWidth="1" min="3" max="3"/>
    <col width="16" customWidth="1" min="4" max="4"/>
    <col width="14" customWidth="1" min="5" max="5"/>
    <col width="16" customWidth="1" min="6" max="6"/>
    <col width="18" customWidth="1" min="7" max="7"/>
    <col width="16" customWidth="1" min="8" max="8"/>
  </cols>
  <sheetData>
    <row r="1">
      <c r="A1" s="1" t="inlineStr">
        <is>
          <t>حزمة تخطيط موسم/إطلاق للمتجر الإلكتروني — ليدرماس</t>
        </is>
      </c>
    </row>
    <row r="2">
      <c r="A2" s="2" t="inlineStr">
        <is>
          <t>أدخل بيانات كل منتج (الخلايا الصفراء) — هامش الربح ونسبة نفاد المخزون محسوبان تلقائياً</t>
        </is>
      </c>
    </row>
    <row r="4">
      <c r="A4" s="3" t="inlineStr">
        <is>
          <t>المنتج</t>
        </is>
      </c>
      <c r="B4" s="3" t="inlineStr">
        <is>
          <t>الفئة</t>
        </is>
      </c>
      <c r="C4" s="3" t="inlineStr">
        <is>
          <t>سعر البيع ($)</t>
        </is>
      </c>
      <c r="D4" s="3" t="inlineStr">
        <is>
          <t>تكلفة الوحدة ($)</t>
        </is>
      </c>
      <c r="E4" s="3" t="inlineStr">
        <is>
          <t>هامش الربح ٪</t>
        </is>
      </c>
      <c r="F4" s="3" t="inlineStr">
        <is>
          <t>المخزون الحالي</t>
        </is>
      </c>
      <c r="G4" s="3" t="inlineStr">
        <is>
          <t>المبيعات المتوقّعة</t>
        </is>
      </c>
      <c r="H4" s="3" t="inlineStr">
        <is>
          <t>٪ تغطية الطلب</t>
        </is>
      </c>
    </row>
    <row r="5">
      <c r="A5" s="4" t="inlineStr">
        <is>
          <t>حذاء رياضي - موديل A</t>
        </is>
      </c>
      <c r="B5" s="5" t="inlineStr">
        <is>
          <t>إطلاق جديد</t>
        </is>
      </c>
      <c r="C5" s="5" t="n">
        <v>45</v>
      </c>
      <c r="D5" s="5" t="n">
        <v>22</v>
      </c>
      <c r="E5" s="6">
        <f>IF(C5=0,"",(C5-D5)/C5)</f>
        <v/>
      </c>
      <c r="F5" s="5" t="n">
        <v>120</v>
      </c>
      <c r="G5" s="5" t="n">
        <v>150</v>
      </c>
      <c r="H5" s="6">
        <f>IF(G5=0,"",F5/G5)</f>
        <v/>
      </c>
    </row>
    <row r="6">
      <c r="A6" s="4" t="inlineStr">
        <is>
          <t>حقيبة ظهر - موديل B</t>
        </is>
      </c>
      <c r="B6" s="5" t="inlineStr">
        <is>
          <t>الأعلى مبيعاً</t>
        </is>
      </c>
      <c r="C6" s="5" t="n">
        <v>60</v>
      </c>
      <c r="D6" s="5" t="n">
        <v>28</v>
      </c>
      <c r="E6" s="6">
        <f>IF(C6=0,"",(C6-D6)/C6)</f>
        <v/>
      </c>
      <c r="F6" s="5" t="n">
        <v>400</v>
      </c>
      <c r="G6" s="5" t="n">
        <v>350</v>
      </c>
      <c r="H6" s="6">
        <f>IF(G6=0,"",F6/G6)</f>
        <v/>
      </c>
    </row>
    <row r="7">
      <c r="A7" s="4" t="inlineStr">
        <is>
          <t>قميص شتوي - موديل C</t>
        </is>
      </c>
      <c r="B7" s="5" t="inlineStr">
        <is>
          <t>موسمي</t>
        </is>
      </c>
      <c r="C7" s="5" t="n">
        <v>35</v>
      </c>
      <c r="D7" s="5" t="n">
        <v>15</v>
      </c>
      <c r="E7" s="6">
        <f>IF(C7=0,"",(C7-D7)/C7)</f>
        <v/>
      </c>
      <c r="F7" s="5" t="n">
        <v>80</v>
      </c>
      <c r="G7" s="5" t="n">
        <v>120</v>
      </c>
      <c r="H7" s="6">
        <f>IF(G7=0,"",F7/G7)</f>
        <v/>
      </c>
    </row>
    <row r="8">
      <c r="A8" s="4" t="inlineStr">
        <is>
          <t>إكسسوار ترويجي - موديل D</t>
        </is>
      </c>
      <c r="B8" s="5" t="inlineStr">
        <is>
          <t>تصفية مخزون</t>
        </is>
      </c>
      <c r="C8" s="5" t="n">
        <v>20</v>
      </c>
      <c r="D8" s="5" t="n">
        <v>12</v>
      </c>
      <c r="E8" s="6">
        <f>IF(C8=0,"",(C8-D8)/C8)</f>
        <v/>
      </c>
      <c r="F8" s="5" t="n">
        <v>30</v>
      </c>
      <c r="G8" s="5" t="n">
        <v>60</v>
      </c>
      <c r="H8" s="6">
        <f>IF(G8=0,"",F8/G8)</f>
        <v/>
      </c>
    </row>
  </sheetData>
  <mergeCells count="2">
    <mergeCell ref="A2:H2"/>
    <mergeCell ref="A1:H1"/>
  </mergeCells>
  <conditionalFormatting sqref="H5:H23">
    <cfRule type="colorScale" priority="1">
      <colorScale>
        <cfvo type="min"/>
        <cfvo type="num" val="1"/>
        <cfvo type="max"/>
        <color rgb="00F8696B"/>
        <color rgb="00FFEB84"/>
        <color rgb="0063BE7B"/>
      </colorScale>
    </cfRule>
  </conditionalFormatting>
  <dataValidations count="1">
    <dataValidation sqref="B5:B23" showDropDown="0" showInputMessage="0" showErrorMessage="0" allowBlank="1" type="list">
      <formula1>"إطلاق جديد,الأعلى مبيعاً,موسمي,تصفية مخزون"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"/>
  <sheetViews>
    <sheetView rightToLeft="1"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26" customWidth="1" min="4" max="4"/>
  </cols>
  <sheetData>
    <row r="1">
      <c r="A1" s="7" t="inlineStr">
        <is>
          <t>تقويم العروض الموسمية</t>
        </is>
      </c>
    </row>
    <row r="3">
      <c r="A3" s="8" t="inlineStr">
        <is>
          <t>المناسبة/الموسم</t>
        </is>
      </c>
      <c r="B3" s="8" t="inlineStr">
        <is>
          <t>تاريخ البدء</t>
        </is>
      </c>
      <c r="C3" s="8" t="inlineStr">
        <is>
          <t>تاريخ الانتهاء</t>
        </is>
      </c>
      <c r="D3" s="8" t="inlineStr">
        <is>
          <t>المنتجات المشمولة</t>
        </is>
      </c>
    </row>
    <row r="4">
      <c r="A4" s="9" t="inlineStr">
        <is>
          <t>عروض نهاية الموسم</t>
        </is>
      </c>
      <c r="B4" s="10" t="inlineStr">
        <is>
          <t>2027-01-15</t>
        </is>
      </c>
      <c r="C4" s="10" t="inlineStr">
        <is>
          <t>2027-01-31</t>
        </is>
      </c>
      <c r="D4" s="9" t="inlineStr">
        <is>
          <t>تصفية المخزون</t>
        </is>
      </c>
    </row>
    <row r="5">
      <c r="A5" s="9" t="inlineStr">
        <is>
          <t>إطلاق تشكيلة جديدة</t>
        </is>
      </c>
      <c r="B5" s="10" t="inlineStr">
        <is>
          <t>2027-02-01</t>
        </is>
      </c>
      <c r="C5" s="10" t="inlineStr">
        <is>
          <t>2027-02-10</t>
        </is>
      </c>
      <c r="D5" s="9" t="inlineStr">
        <is>
          <t>الإطلاق الجديد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2026-07-23T08:45:51Z</dcterms:created>
  <dcterms:modified xmlns:dcterms="http://purl.org/dc/terms/" xmlns:xsi="http://www.w3.org/2001/XMLSchema-instance" xsi:type="dcterms:W3CDTF">2026-07-23T08:45:51Z</dcterms:modified>
</cp:coreProperties>
</file>